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)" sheetId="6" r:id="rId1"/>
  </sheets>
  <calcPr calcId="145621"/>
</workbook>
</file>

<file path=xl/calcChain.xml><?xml version="1.0" encoding="utf-8"?>
<calcChain xmlns="http://schemas.openxmlformats.org/spreadsheetml/2006/main">
  <c r="F6" i="6" l="1"/>
  <c r="F5" i="6"/>
  <c r="F4" i="6"/>
  <c r="F3" i="6"/>
  <c r="F8" i="6" l="1"/>
  <c r="G4" i="6" l="1"/>
  <c r="G6" i="6"/>
  <c r="G5" i="6"/>
  <c r="G3" i="6"/>
</calcChain>
</file>

<file path=xl/sharedStrings.xml><?xml version="1.0" encoding="utf-8"?>
<sst xmlns="http://schemas.openxmlformats.org/spreadsheetml/2006/main" count="12" uniqueCount="12">
  <si>
    <t>Tábor [m]</t>
  </si>
  <si>
    <t>SÚ [m]</t>
  </si>
  <si>
    <t>Planá [m]</t>
  </si>
  <si>
    <t>%</t>
  </si>
  <si>
    <t>Profil</t>
  </si>
  <si>
    <t>VST - celkem</t>
  </si>
  <si>
    <t>do DN 100</t>
  </si>
  <si>
    <t>DN 101 - DN 300</t>
  </si>
  <si>
    <t>DN 301 - DN 500</t>
  </si>
  <si>
    <t>Délka DN &gt; 500</t>
  </si>
  <si>
    <t>Profil [mm]</t>
  </si>
  <si>
    <t>d) Zastoupení jednotlivých profilů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</si>
</sst>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3" fillId="0" borderId="3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'c)'!$B$3:$B$6</c:f>
              <c:strCache>
                <c:ptCount val="4"/>
                <c:pt idx="0">
                  <c:v>do DN 100</c:v>
                </c:pt>
                <c:pt idx="1">
                  <c:v>DN 101 - DN 300</c:v>
                </c:pt>
                <c:pt idx="2">
                  <c:v>DN 301 - DN 500</c:v>
                </c:pt>
                <c:pt idx="3">
                  <c:v>Délka DN &gt; 500</c:v>
                </c:pt>
              </c:strCache>
            </c:strRef>
          </c:cat>
          <c:val>
            <c:numRef>
              <c:f>'c)'!$G$3:$G$6</c:f>
              <c:numCache>
                <c:formatCode>0.0</c:formatCode>
                <c:ptCount val="4"/>
                <c:pt idx="0">
                  <c:v>61.84640826489278</c:v>
                </c:pt>
                <c:pt idx="1">
                  <c:v>35.582890482738115</c:v>
                </c:pt>
                <c:pt idx="2">
                  <c:v>2.570701252369096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76200</xdr:rowOff>
    </xdr:from>
    <xdr:to>
      <xdr:col>6</xdr:col>
      <xdr:colOff>350520</xdr:colOff>
      <xdr:row>27</xdr:row>
      <xdr:rowOff>68580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L7" sqref="L7"/>
    </sheetView>
  </sheetViews>
  <sheetFormatPr defaultRowHeight="14.4" x14ac:dyDescent="0.3"/>
  <cols>
    <col min="2" max="2" width="15" customWidth="1"/>
    <col min="3" max="3" width="12.44140625" customWidth="1"/>
    <col min="4" max="4" width="11.88671875" customWidth="1"/>
    <col min="5" max="5" width="12" customWidth="1"/>
    <col min="6" max="6" width="14.109375" customWidth="1"/>
    <col min="7" max="7" width="9.88671875" customWidth="1"/>
  </cols>
  <sheetData>
    <row r="1" spans="1:7" ht="34.200000000000003" customHeight="1" thickBot="1" x14ac:dyDescent="0.35">
      <c r="A1" s="11" t="s">
        <v>11</v>
      </c>
      <c r="B1" s="11"/>
      <c r="C1" s="11"/>
      <c r="D1" s="11"/>
      <c r="E1" s="11"/>
      <c r="F1" s="11"/>
      <c r="G1" s="11"/>
    </row>
    <row r="2" spans="1:7" ht="20.399999999999999" customHeight="1" thickBot="1" x14ac:dyDescent="0.35">
      <c r="A2" s="9" t="s">
        <v>4</v>
      </c>
      <c r="B2" s="1" t="s">
        <v>10</v>
      </c>
      <c r="C2" s="1" t="s">
        <v>0</v>
      </c>
      <c r="D2" s="1" t="s">
        <v>1</v>
      </c>
      <c r="E2" s="1" t="s">
        <v>2</v>
      </c>
      <c r="F2" s="2" t="s">
        <v>5</v>
      </c>
      <c r="G2" s="1" t="s">
        <v>3</v>
      </c>
    </row>
    <row r="3" spans="1:7" ht="20.399999999999999" customHeight="1" thickBot="1" x14ac:dyDescent="0.35">
      <c r="A3" s="10"/>
      <c r="B3" s="3" t="s">
        <v>6</v>
      </c>
      <c r="C3" s="5">
        <v>90296</v>
      </c>
      <c r="D3" s="5">
        <v>22264</v>
      </c>
      <c r="E3" s="5">
        <v>20578</v>
      </c>
      <c r="F3" s="6">
        <f>SUM(C3:E3)</f>
        <v>133138</v>
      </c>
      <c r="G3" s="8">
        <f>F3/F8*100</f>
        <v>61.84640826489278</v>
      </c>
    </row>
    <row r="4" spans="1:7" ht="20.399999999999999" customHeight="1" thickBot="1" x14ac:dyDescent="0.35">
      <c r="A4" s="10"/>
      <c r="B4" s="3" t="s">
        <v>7</v>
      </c>
      <c r="C4" s="5">
        <v>64129</v>
      </c>
      <c r="D4" s="5">
        <v>6643</v>
      </c>
      <c r="E4" s="5">
        <v>5828</v>
      </c>
      <c r="F4" s="6">
        <f t="shared" ref="F4:F6" si="0">SUM(C4:E4)</f>
        <v>76600</v>
      </c>
      <c r="G4" s="8">
        <f>F4/F8*100</f>
        <v>35.582890482738115</v>
      </c>
    </row>
    <row r="5" spans="1:7" ht="20.399999999999999" customHeight="1" thickBot="1" x14ac:dyDescent="0.35">
      <c r="A5" s="10"/>
      <c r="B5" s="3" t="s">
        <v>8</v>
      </c>
      <c r="C5" s="5">
        <v>5534</v>
      </c>
      <c r="D5" s="5">
        <v>0</v>
      </c>
      <c r="E5" s="5">
        <v>0</v>
      </c>
      <c r="F5" s="6">
        <f t="shared" si="0"/>
        <v>5534</v>
      </c>
      <c r="G5" s="8">
        <f>F5/F8*100</f>
        <v>2.570701252369096</v>
      </c>
    </row>
    <row r="6" spans="1:7" ht="20.399999999999999" customHeight="1" thickBot="1" x14ac:dyDescent="0.35">
      <c r="A6" s="10"/>
      <c r="B6" s="3" t="s">
        <v>9</v>
      </c>
      <c r="C6" s="4">
        <v>0</v>
      </c>
      <c r="D6" s="4">
        <v>0</v>
      </c>
      <c r="E6" s="4">
        <v>0</v>
      </c>
      <c r="F6" s="6">
        <f t="shared" si="0"/>
        <v>0</v>
      </c>
      <c r="G6" s="8">
        <f>F6/F8*100</f>
        <v>0</v>
      </c>
    </row>
    <row r="7" spans="1:7" ht="46.2" customHeight="1" x14ac:dyDescent="0.3"/>
    <row r="8" spans="1:7" ht="30.6" customHeight="1" x14ac:dyDescent="0.3">
      <c r="F8" s="7">
        <f>SUM(F3:F7)</f>
        <v>215272</v>
      </c>
    </row>
  </sheetData>
  <mergeCells count="2">
    <mergeCell ref="A2:A6"/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2018-02-23T08:42:01Z</dcterms:modified>
  <cp:category/>
  <cp:contentStatus/>
</cp:coreProperties>
</file>